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Лист4" sheetId="35" r:id="rId2"/>
    <sheet name="ученик 1" sheetId="2" r:id="rId3"/>
    <sheet name="ученик 2" sheetId="3" r:id="rId4"/>
    <sheet name="ученик 3" sheetId="9" r:id="rId5"/>
    <sheet name="ученик 4 " sheetId="13" r:id="rId6"/>
    <sheet name="ученик  5" sheetId="14" r:id="rId7"/>
    <sheet name="ученик  6" sheetId="15" r:id="rId8"/>
    <sheet name="ученик  7" sheetId="16" r:id="rId9"/>
    <sheet name="ученик  8" sheetId="17" r:id="rId10"/>
    <sheet name="ученик  9" sheetId="18" r:id="rId11"/>
    <sheet name="ученик  10" sheetId="19" r:id="rId12"/>
    <sheet name="ученик  11" sheetId="20" r:id="rId13"/>
    <sheet name="ученик  12" sheetId="21" r:id="rId14"/>
    <sheet name="ученик  13" sheetId="22" r:id="rId15"/>
    <sheet name="ученик  14" sheetId="23" r:id="rId16"/>
    <sheet name="ученик  15" sheetId="24" r:id="rId17"/>
    <sheet name="ученик  16" sheetId="25" r:id="rId18"/>
    <sheet name="ученик  17" sheetId="26" r:id="rId19"/>
    <sheet name="ученик  18" sheetId="27" r:id="rId20"/>
    <sheet name="ученик  19" sheetId="28" r:id="rId21"/>
    <sheet name="ученик  20" sheetId="29" r:id="rId22"/>
    <sheet name="ученик  21" sheetId="30" r:id="rId23"/>
    <sheet name="ученик  22" sheetId="31" r:id="rId24"/>
    <sheet name="ученик  23" sheetId="36" r:id="rId25"/>
    <sheet name="ученик  24" sheetId="37" r:id="rId26"/>
    <sheet name="ученик  25" sheetId="38" r:id="rId27"/>
  </sheets>
  <calcPr calcId="152511"/>
</workbook>
</file>

<file path=xl/calcChain.xml><?xml version="1.0" encoding="utf-8"?>
<calcChain xmlns="http://schemas.openxmlformats.org/spreadsheetml/2006/main">
  <c r="R8" i="1" l="1"/>
  <c r="P8" i="1"/>
  <c r="N8" i="1"/>
  <c r="L8" i="1"/>
  <c r="J8" i="1"/>
  <c r="H8" i="1"/>
  <c r="F8" i="1"/>
  <c r="D8" i="1"/>
  <c r="D29" i="1" l="1"/>
  <c r="D30" i="1"/>
  <c r="D27" i="1"/>
  <c r="D28" i="1"/>
  <c r="R28" i="1"/>
  <c r="R29" i="1"/>
  <c r="R30" i="1"/>
  <c r="P28" i="1"/>
  <c r="P29" i="1"/>
  <c r="P30" i="1"/>
  <c r="N28" i="1"/>
  <c r="N29" i="1"/>
  <c r="N30" i="1"/>
  <c r="L28" i="1"/>
  <c r="L29" i="1"/>
  <c r="L30" i="1"/>
  <c r="J28" i="1"/>
  <c r="J29" i="1"/>
  <c r="J30" i="1"/>
  <c r="H28" i="1"/>
  <c r="H29" i="1"/>
  <c r="H30" i="1"/>
  <c r="F28" i="1"/>
  <c r="F29" i="1"/>
  <c r="F30" i="1"/>
  <c r="R6" i="1"/>
  <c r="R7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P6" i="1"/>
  <c r="P7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N6" i="1"/>
  <c r="N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L6" i="1"/>
  <c r="L7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J6" i="1"/>
  <c r="J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H6" i="1"/>
  <c r="H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F6" i="1"/>
  <c r="F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R5" i="1"/>
  <c r="P5" i="1"/>
  <c r="N5" i="1"/>
  <c r="L5" i="1"/>
  <c r="J5" i="1"/>
  <c r="H5" i="1"/>
  <c r="F5" i="1"/>
  <c r="D6" i="1"/>
  <c r="D7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5" i="1"/>
</calcChain>
</file>

<file path=xl/sharedStrings.xml><?xml version="1.0" encoding="utf-8"?>
<sst xmlns="http://schemas.openxmlformats.org/spreadsheetml/2006/main" count="73" uniqueCount="40">
  <si>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</si>
  <si>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</si>
  <si>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</si>
  <si>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</si>
  <si>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</si>
  <si>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</si>
  <si>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</si>
  <si>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</si>
  <si>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</si>
  <si>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Герасимова Виктория</t>
  </si>
  <si>
    <t>Глебова Алена</t>
  </si>
  <si>
    <t>Глебова Алёна</t>
  </si>
  <si>
    <t>Гоголева Анастасия</t>
  </si>
  <si>
    <t>Горшенин Константин</t>
  </si>
  <si>
    <t>Гоголева Алёна</t>
  </si>
  <si>
    <t>Иванов Владимир</t>
  </si>
  <si>
    <t>Иванова Саскылана</t>
  </si>
  <si>
    <t>Куповых Дмитрий</t>
  </si>
  <si>
    <t>Куповых Дмирий</t>
  </si>
  <si>
    <t>Николаев Дьулустан</t>
  </si>
  <si>
    <t>Николаев Павел</t>
  </si>
  <si>
    <t>Одинаев Мансур</t>
  </si>
  <si>
    <t>Осипова Екатерина</t>
  </si>
  <si>
    <t>Панина Анастасия</t>
  </si>
  <si>
    <t>Пахомов Роман</t>
  </si>
  <si>
    <t>Пономарёва Юлия</t>
  </si>
  <si>
    <t>Прокопьев Артём</t>
  </si>
  <si>
    <t>Рябова Лилия</t>
  </si>
  <si>
    <t>Савицкий Константин</t>
  </si>
  <si>
    <t>Сапёлкин Яков</t>
  </si>
  <si>
    <t>Секретов Андрей</t>
  </si>
  <si>
    <t>Скрябина Сахая</t>
  </si>
  <si>
    <t>Томская Альбина</t>
  </si>
  <si>
    <t>Халитов Фёдор</t>
  </si>
  <si>
    <t>Шкребтан Ксения</t>
  </si>
  <si>
    <t xml:space="preserve"> Халитов Федор</t>
  </si>
  <si>
    <t>Шкрептан Ксения</t>
  </si>
  <si>
    <t>Юрченко Валентин</t>
  </si>
  <si>
    <t>Яковлев Виталий</t>
  </si>
  <si>
    <t>Гуляев Сергей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</si>
</sst>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06968"/>
        <c:axId val="203191256"/>
      </c:barChart>
      <c:catAx>
        <c:axId val="205906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03191256"/>
        <c:crosses val="autoZero"/>
        <c:auto val="1"/>
        <c:lblAlgn val="ctr"/>
        <c:lblOffset val="100"/>
        <c:noMultiLvlLbl val="0"/>
      </c:catAx>
      <c:valAx>
        <c:axId val="203191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06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286744"/>
        <c:axId val="203287128"/>
      </c:barChart>
      <c:catAx>
        <c:axId val="203286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3287128"/>
        <c:crosses val="autoZero"/>
        <c:auto val="1"/>
        <c:lblAlgn val="ctr"/>
        <c:lblOffset val="100"/>
        <c:noMultiLvlLbl val="0"/>
      </c:catAx>
      <c:valAx>
        <c:axId val="203287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32867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80712"/>
        <c:axId val="224481096"/>
      </c:barChart>
      <c:catAx>
        <c:axId val="2244807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4481096"/>
        <c:crosses val="autoZero"/>
        <c:auto val="1"/>
        <c:lblAlgn val="ctr"/>
        <c:lblOffset val="100"/>
        <c:noMultiLvlLbl val="0"/>
      </c:catAx>
      <c:valAx>
        <c:axId val="224481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4807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506432"/>
        <c:axId val="224505440"/>
      </c:barChart>
      <c:catAx>
        <c:axId val="22450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224505440"/>
        <c:crosses val="autoZero"/>
        <c:auto val="1"/>
        <c:lblAlgn val="ctr"/>
        <c:lblOffset val="100"/>
        <c:noMultiLvlLbl val="0"/>
      </c:catAx>
      <c:valAx>
        <c:axId val="22450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064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595152"/>
        <c:axId val="224595536"/>
      </c:barChart>
      <c:catAx>
        <c:axId val="2245951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4595536"/>
        <c:crosses val="autoZero"/>
        <c:auto val="1"/>
        <c:lblAlgn val="ctr"/>
        <c:lblOffset val="100"/>
        <c:noMultiLvlLbl val="0"/>
      </c:catAx>
      <c:valAx>
        <c:axId val="224595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951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400312"/>
        <c:axId val="165400704"/>
      </c:barChart>
      <c:catAx>
        <c:axId val="165400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65400704"/>
        <c:crosses val="autoZero"/>
        <c:auto val="1"/>
        <c:lblAlgn val="ctr"/>
        <c:lblOffset val="100"/>
        <c:noMultiLvlLbl val="0"/>
      </c:catAx>
      <c:valAx>
        <c:axId val="16540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4003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401488"/>
        <c:axId val="165401880"/>
      </c:barChart>
      <c:catAx>
        <c:axId val="16540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165401880"/>
        <c:crosses val="autoZero"/>
        <c:auto val="1"/>
        <c:lblAlgn val="ctr"/>
        <c:lblOffset val="100"/>
        <c:noMultiLvlLbl val="0"/>
      </c:catAx>
      <c:valAx>
        <c:axId val="165401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4014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99920"/>
        <c:axId val="225060128"/>
      </c:barChart>
      <c:catAx>
        <c:axId val="16539992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0128"/>
        <c:crosses val="autoZero"/>
        <c:auto val="1"/>
        <c:lblAlgn val="ctr"/>
        <c:lblOffset val="100"/>
        <c:noMultiLvlLbl val="0"/>
      </c:catAx>
      <c:valAx>
        <c:axId val="225060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999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0912"/>
        <c:axId val="225061304"/>
      </c:barChart>
      <c:catAx>
        <c:axId val="2250609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1304"/>
        <c:crosses val="autoZero"/>
        <c:auto val="1"/>
        <c:lblAlgn val="ctr"/>
        <c:lblOffset val="100"/>
        <c:noMultiLvlLbl val="0"/>
      </c:catAx>
      <c:valAx>
        <c:axId val="225061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09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2088"/>
        <c:axId val="225062480"/>
      </c:barChart>
      <c:catAx>
        <c:axId val="2250620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2480"/>
        <c:crosses val="autoZero"/>
        <c:auto val="1"/>
        <c:lblAlgn val="ctr"/>
        <c:lblOffset val="100"/>
        <c:noMultiLvlLbl val="0"/>
      </c:catAx>
      <c:valAx>
        <c:axId val="22506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20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3264"/>
        <c:axId val="225063656"/>
      </c:barChart>
      <c:catAx>
        <c:axId val="225063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3656"/>
        <c:crosses val="autoZero"/>
        <c:auto val="1"/>
        <c:lblAlgn val="ctr"/>
        <c:lblOffset val="100"/>
        <c:noMultiLvlLbl val="0"/>
      </c:catAx>
      <c:valAx>
        <c:axId val="225063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32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4440"/>
        <c:axId val="225064832"/>
      </c:barChart>
      <c:catAx>
        <c:axId val="2250644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4832"/>
        <c:crosses val="autoZero"/>
        <c:auto val="1"/>
        <c:lblAlgn val="ctr"/>
        <c:lblOffset val="100"/>
        <c:noMultiLvlLbl val="0"/>
      </c:catAx>
      <c:valAx>
        <c:axId val="22506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44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5616"/>
        <c:axId val="225066008"/>
      </c:barChart>
      <c:catAx>
        <c:axId val="225065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6008"/>
        <c:crosses val="autoZero"/>
        <c:auto val="1"/>
        <c:lblAlgn val="ctr"/>
        <c:lblOffset val="100"/>
        <c:noMultiLvlLbl val="0"/>
      </c:catAx>
      <c:valAx>
        <c:axId val="225066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56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66792"/>
        <c:axId val="225067184"/>
      </c:barChart>
      <c:catAx>
        <c:axId val="225066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067184"/>
        <c:crosses val="autoZero"/>
        <c:auto val="1"/>
        <c:lblAlgn val="ctr"/>
        <c:lblOffset val="100"/>
        <c:noMultiLvlLbl val="0"/>
      </c:catAx>
      <c:valAx>
        <c:axId val="225067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667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2544"/>
        <c:axId val="205942936"/>
      </c:barChart>
      <c:catAx>
        <c:axId val="205942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2936"/>
        <c:crosses val="autoZero"/>
        <c:auto val="1"/>
        <c:lblAlgn val="ctr"/>
        <c:lblOffset val="100"/>
        <c:noMultiLvlLbl val="0"/>
      </c:catAx>
      <c:valAx>
        <c:axId val="205942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25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3720"/>
        <c:axId val="205944112"/>
      </c:barChart>
      <c:catAx>
        <c:axId val="205943720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4112"/>
        <c:crosses val="autoZero"/>
        <c:auto val="1"/>
        <c:lblAlgn val="ctr"/>
        <c:lblOffset val="100"/>
        <c:noMultiLvlLbl val="0"/>
      </c:catAx>
      <c:valAx>
        <c:axId val="205944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37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4896"/>
        <c:axId val="205945288"/>
      </c:barChart>
      <c:catAx>
        <c:axId val="205944896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5288"/>
        <c:crosses val="autoZero"/>
        <c:auto val="1"/>
        <c:lblAlgn val="ctr"/>
        <c:lblOffset val="100"/>
        <c:noMultiLvlLbl val="0"/>
      </c:catAx>
      <c:valAx>
        <c:axId val="205945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48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6072"/>
        <c:axId val="205946464"/>
      </c:barChart>
      <c:catAx>
        <c:axId val="205946072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6464"/>
        <c:crosses val="autoZero"/>
        <c:auto val="1"/>
        <c:lblAlgn val="ctr"/>
        <c:lblOffset val="100"/>
        <c:noMultiLvlLbl val="0"/>
      </c:catAx>
      <c:valAx>
        <c:axId val="20594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60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7640"/>
        <c:axId val="205948032"/>
      </c:barChart>
      <c:catAx>
        <c:axId val="205947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8032"/>
        <c:crosses val="autoZero"/>
        <c:auto val="1"/>
        <c:lblAlgn val="ctr"/>
        <c:lblOffset val="100"/>
        <c:noMultiLvlLbl val="0"/>
      </c:catAx>
      <c:valAx>
        <c:axId val="205948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76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(общая!$C$25,общая!$E$25)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8424"/>
        <c:axId val="205948816"/>
      </c:barChart>
      <c:catAx>
        <c:axId val="205948424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8816"/>
        <c:crosses val="autoZero"/>
        <c:auto val="1"/>
        <c:lblAlgn val="ctr"/>
        <c:lblOffset val="100"/>
        <c:noMultiLvlLbl val="0"/>
      </c:catAx>
      <c:valAx>
        <c:axId val="205948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84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общая!$C$26:$E$26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(общая!$G$26,общая!$I$26)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(общая!$K$26,общая!$M$26)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(общая!$O$26,общая!$Q$26)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949600"/>
        <c:axId val="205949992"/>
      </c:barChart>
      <c:catAx>
        <c:axId val="205949600"/>
        <c:scaling>
          <c:orientation val="minMax"/>
        </c:scaling>
        <c:delete val="0"/>
        <c:axPos val="b"/>
        <c:majorTickMark val="out"/>
        <c:minorTickMark val="none"/>
        <c:tickLblPos val="nextTo"/>
        <c:crossAx val="205949992"/>
        <c:crosses val="autoZero"/>
        <c:auto val="1"/>
        <c:lblAlgn val="ctr"/>
        <c:lblOffset val="100"/>
        <c:noMultiLvlLbl val="0"/>
      </c:catAx>
      <c:valAx>
        <c:axId val="205949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59496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(общая!$C$27,общая!$E$27)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(общая!$G$27,общая!$I$27)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(общая!$K$27,общая!$M$27)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(общая!$O$27,общая!$Q$27)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98064"/>
        <c:axId val="226798456"/>
      </c:barChart>
      <c:catAx>
        <c:axId val="2267980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798456"/>
        <c:crosses val="autoZero"/>
        <c:auto val="1"/>
        <c:lblAlgn val="ctr"/>
        <c:lblOffset val="100"/>
        <c:noMultiLvlLbl val="0"/>
      </c:catAx>
      <c:valAx>
        <c:axId val="226798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7980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(общая!$C$28,общая!$E$28)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(общая!$G$28,общая!$I$28)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(общая!$K$28,общая!$M$28)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(общая!$O$28,общая!$Q$28)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99240"/>
        <c:axId val="226799632"/>
      </c:barChart>
      <c:catAx>
        <c:axId val="2267992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6799632"/>
        <c:crosses val="autoZero"/>
        <c:auto val="1"/>
        <c:lblAlgn val="ctr"/>
        <c:lblOffset val="100"/>
        <c:noMultiLvlLbl val="0"/>
      </c:catAx>
      <c:valAx>
        <c:axId val="226799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7992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(общая!$C$29,общая!$E$29)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(общая!$G$29,общая!$I$29)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(общая!$K$29,общая!$M$29)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(общая!$O$29,общая!$Q$29)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800416"/>
        <c:axId val="226800808"/>
      </c:barChart>
      <c:catAx>
        <c:axId val="2268004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6800808"/>
        <c:crosses val="autoZero"/>
        <c:auto val="1"/>
        <c:lblAlgn val="ctr"/>
        <c:lblOffset val="100"/>
        <c:noMultiLvlLbl val="0"/>
      </c:catAx>
      <c:valAx>
        <c:axId val="226800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8004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(общая!$C$30,общая!$E$30)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(общая!$G$30,общая!$I$30)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(общая!$K$30,общая!$M$2)</c:f>
              <c:numCache>
                <c:formatCode>General</c:formatCode>
                <c:ptCount val="2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(общая!$O$30,общая!$Q$30)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801592"/>
        <c:axId val="226801984"/>
      </c:barChart>
      <c:catAx>
        <c:axId val="2268015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6801984"/>
        <c:crosses val="autoZero"/>
        <c:auto val="1"/>
        <c:lblAlgn val="ctr"/>
        <c:lblOffset val="100"/>
        <c:noMultiLvlLbl val="0"/>
      </c:catAx>
      <c:valAx>
        <c:axId val="226801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8015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10" workbookViewId="0">
      <selection activeCell="Q31" sqref="Q31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11</v>
      </c>
      <c r="C6" s="1">
        <v>2</v>
      </c>
      <c r="D6" s="1" t="str">
        <f t="shared" ref="D6:D30" si="0">IF(C6=0, "низкий", IF(C6=2, "средний",IF( C6=4, "высокий", "ложь")))</f>
        <v>средний</v>
      </c>
      <c r="E6" s="1">
        <v>2</v>
      </c>
      <c r="F6" s="2" t="str">
        <f t="shared" ref="F6:F30" si="1">IF(E6=0, "низкий", IF(E6=2, "средний",IF( E6=4, "высокий", "ложь")))</f>
        <v>средний</v>
      </c>
      <c r="G6" s="1">
        <v>2</v>
      </c>
      <c r="H6" s="2" t="str">
        <f t="shared" ref="H6:H30" si="2">IF(G6=0, "низкий", IF(G6=2, "средний",IF( G6=4, "высокий", "ложь")))</f>
        <v>средний</v>
      </c>
      <c r="I6" s="1">
        <v>2</v>
      </c>
      <c r="J6" s="2" t="str">
        <f t="shared" ref="J6:J30" si="3">IF(I6=0, "низкий", IF(I6=2, "средний",IF( I6=4, "высокий", "ложь")))</f>
        <v>средний</v>
      </c>
      <c r="K6" s="1">
        <v>0</v>
      </c>
      <c r="L6" s="2" t="str">
        <f t="shared" ref="L6:L30" si="4">IF(K6=0, "низкий", IF(K6=2, "средний",IF( K6=4, "высокий", "ложь")))</f>
        <v>низкий</v>
      </c>
      <c r="M6" s="1">
        <v>2</v>
      </c>
      <c r="N6" s="2" t="str">
        <f t="shared" ref="N6:N30" si="5">IF(M6=0, "низкий", IF(M6=2, "средний",IF( M6=4, "высокий", "ложь")))</f>
        <v>средний</v>
      </c>
      <c r="O6" s="1">
        <v>0</v>
      </c>
      <c r="P6" s="2" t="str">
        <f t="shared" ref="P6:P30" si="6">IF(O6=0, "низкий", IF(O6=2, "средний",IF( O6=4, "высокий", "ложь")))</f>
        <v>низкий</v>
      </c>
      <c r="Q6" s="1">
        <v>2</v>
      </c>
      <c r="R6" s="2" t="str">
        <f t="shared" ref="R6:R30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12</v>
      </c>
      <c r="C7" s="1">
        <v>4</v>
      </c>
      <c r="D7" s="1" t="str">
        <f t="shared" si="0"/>
        <v>высокий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39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4</v>
      </c>
      <c r="N8" s="2" t="str">
        <f t="shared" si="5"/>
        <v>высокий</v>
      </c>
      <c r="O8" s="1">
        <v>4</v>
      </c>
      <c r="P8" s="2" t="str">
        <f t="shared" si="6"/>
        <v>высокий</v>
      </c>
      <c r="Q8" s="1">
        <v>4</v>
      </c>
      <c r="R8" s="2" t="str">
        <f t="shared" si="7"/>
        <v>высокий</v>
      </c>
    </row>
    <row r="9" spans="1:18" ht="15.75" x14ac:dyDescent="0.25">
      <c r="A9" s="4">
        <v>5</v>
      </c>
      <c r="B9" s="7" t="s">
        <v>13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2</v>
      </c>
      <c r="J9" s="2" t="str">
        <f t="shared" si="3"/>
        <v>средний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15</v>
      </c>
      <c r="C10" s="1">
        <v>2</v>
      </c>
      <c r="D10" s="1" t="str">
        <f t="shared" si="0"/>
        <v>средний</v>
      </c>
      <c r="E10" s="1">
        <v>2</v>
      </c>
      <c r="F10" s="2" t="str">
        <f t="shared" si="1"/>
        <v>средний</v>
      </c>
      <c r="G10" s="1">
        <v>0</v>
      </c>
      <c r="H10" s="2" t="str">
        <f t="shared" si="2"/>
        <v>низкий</v>
      </c>
      <c r="I10" s="1">
        <v>2</v>
      </c>
      <c r="J10" s="2" t="str">
        <f t="shared" si="3"/>
        <v>средний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2</v>
      </c>
      <c r="P10" s="2" t="str">
        <f t="shared" si="6"/>
        <v>средний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16</v>
      </c>
      <c r="C11" s="1">
        <v>4</v>
      </c>
      <c r="D11" s="1" t="str">
        <f t="shared" si="0"/>
        <v>высокий</v>
      </c>
      <c r="E11" s="1">
        <v>4</v>
      </c>
      <c r="F11" s="2" t="str">
        <f t="shared" si="1"/>
        <v>высокий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18</v>
      </c>
      <c r="C12" s="1">
        <v>2</v>
      </c>
      <c r="D12" s="1" t="str">
        <f t="shared" si="0"/>
        <v>средний</v>
      </c>
      <c r="E12" s="1">
        <v>4</v>
      </c>
      <c r="F12" s="2" t="str">
        <f t="shared" si="1"/>
        <v>высокий</v>
      </c>
      <c r="G12" s="1">
        <v>4</v>
      </c>
      <c r="H12" s="2" t="str">
        <f t="shared" si="2"/>
        <v>высокий</v>
      </c>
      <c r="I12" s="1">
        <v>4</v>
      </c>
      <c r="J12" s="2" t="str">
        <f t="shared" si="3"/>
        <v>высокий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19</v>
      </c>
      <c r="C13" s="1">
        <v>0</v>
      </c>
      <c r="D13" s="1" t="str">
        <f t="shared" si="0"/>
        <v>низкий</v>
      </c>
      <c r="E13" s="1">
        <v>2</v>
      </c>
      <c r="F13" s="2" t="str">
        <f t="shared" si="1"/>
        <v>средний</v>
      </c>
      <c r="G13" s="1">
        <v>2</v>
      </c>
      <c r="H13" s="2" t="str">
        <f t="shared" si="2"/>
        <v>средний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2</v>
      </c>
      <c r="N13" s="2" t="str">
        <f t="shared" si="5"/>
        <v>средний</v>
      </c>
      <c r="O13" s="1">
        <v>2</v>
      </c>
      <c r="P13" s="2" t="str">
        <f t="shared" si="6"/>
        <v>средний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20</v>
      </c>
      <c r="C14" s="1">
        <v>2</v>
      </c>
      <c r="D14" s="1" t="str">
        <f t="shared" si="0"/>
        <v>средний</v>
      </c>
      <c r="E14" s="1">
        <v>2</v>
      </c>
      <c r="F14" s="2" t="str">
        <f t="shared" si="1"/>
        <v>средний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2</v>
      </c>
      <c r="L14" s="2" t="str">
        <f t="shared" si="4"/>
        <v>средний</v>
      </c>
      <c r="M14" s="1">
        <v>2</v>
      </c>
      <c r="N14" s="2" t="str">
        <f t="shared" si="5"/>
        <v>средний</v>
      </c>
      <c r="O14" s="1">
        <v>2</v>
      </c>
      <c r="P14" s="2" t="str">
        <f t="shared" si="6"/>
        <v>средний</v>
      </c>
      <c r="Q14" s="1">
        <v>2</v>
      </c>
      <c r="R14" s="2" t="str">
        <f t="shared" si="7"/>
        <v>средний</v>
      </c>
    </row>
    <row r="15" spans="1:18" ht="15.75" x14ac:dyDescent="0.25">
      <c r="A15" s="4">
        <v>11</v>
      </c>
      <c r="B15" s="7" t="s">
        <v>21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22</v>
      </c>
      <c r="C16" s="1">
        <v>4</v>
      </c>
      <c r="D16" s="1" t="str">
        <f t="shared" si="0"/>
        <v>высокий</v>
      </c>
      <c r="E16" s="1">
        <v>4</v>
      </c>
      <c r="F16" s="2" t="str">
        <f t="shared" si="1"/>
        <v>высокий</v>
      </c>
      <c r="G16" s="1">
        <v>4</v>
      </c>
      <c r="H16" s="2" t="str">
        <f t="shared" si="2"/>
        <v>высокий</v>
      </c>
      <c r="I16" s="1">
        <v>4</v>
      </c>
      <c r="J16" s="2" t="str">
        <f t="shared" si="3"/>
        <v>высокий</v>
      </c>
      <c r="K16" s="1">
        <v>4</v>
      </c>
      <c r="L16" s="2" t="str">
        <f t="shared" si="4"/>
        <v>высокий</v>
      </c>
      <c r="M16" s="1">
        <v>4</v>
      </c>
      <c r="N16" s="2" t="str">
        <f t="shared" si="5"/>
        <v>высокий</v>
      </c>
      <c r="O16" s="1">
        <v>4</v>
      </c>
      <c r="P16" s="2" t="str">
        <f t="shared" si="6"/>
        <v>высокий</v>
      </c>
      <c r="Q16" s="1">
        <v>4</v>
      </c>
      <c r="R16" s="2" t="str">
        <f t="shared" si="7"/>
        <v>высокий</v>
      </c>
    </row>
    <row r="17" spans="1:18" ht="15.75" x14ac:dyDescent="0.25">
      <c r="A17" s="4">
        <v>13</v>
      </c>
      <c r="B17" s="7" t="s">
        <v>23</v>
      </c>
      <c r="C17" s="1">
        <v>0</v>
      </c>
      <c r="D17" s="1" t="str">
        <f t="shared" si="0"/>
        <v>низкий</v>
      </c>
      <c r="E17" s="1">
        <v>0</v>
      </c>
      <c r="F17" s="2" t="str">
        <f t="shared" si="1"/>
        <v>низкий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0</v>
      </c>
      <c r="L17" s="2" t="str">
        <f t="shared" si="4"/>
        <v>низкий</v>
      </c>
      <c r="M17" s="1">
        <v>0</v>
      </c>
      <c r="N17" s="2" t="str">
        <f t="shared" si="5"/>
        <v>низкий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24</v>
      </c>
      <c r="C18" s="1">
        <v>4</v>
      </c>
      <c r="D18" s="1" t="str">
        <f t="shared" si="0"/>
        <v>высокий</v>
      </c>
      <c r="E18" s="1">
        <v>4</v>
      </c>
      <c r="F18" s="2" t="str">
        <f t="shared" si="1"/>
        <v>высокий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4</v>
      </c>
      <c r="L18" s="2" t="str">
        <f t="shared" si="4"/>
        <v>высокий</v>
      </c>
      <c r="M18" s="1">
        <v>4</v>
      </c>
      <c r="N18" s="2" t="str">
        <f t="shared" si="5"/>
        <v>высокий</v>
      </c>
      <c r="O18" s="1">
        <v>4</v>
      </c>
      <c r="P18" s="2" t="str">
        <f t="shared" si="6"/>
        <v>высокий</v>
      </c>
      <c r="Q18" s="1">
        <v>4</v>
      </c>
      <c r="R18" s="2" t="str">
        <f t="shared" si="7"/>
        <v>высокий</v>
      </c>
    </row>
    <row r="19" spans="1:18" ht="15.75" x14ac:dyDescent="0.25">
      <c r="A19" s="4">
        <v>15</v>
      </c>
      <c r="B19" s="7" t="s">
        <v>25</v>
      </c>
      <c r="C19" s="1">
        <v>4</v>
      </c>
      <c r="D19" s="1" t="str">
        <f t="shared" si="0"/>
        <v>высокий</v>
      </c>
      <c r="E19" s="1">
        <v>4</v>
      </c>
      <c r="F19" s="2" t="str">
        <f t="shared" si="1"/>
        <v>высокий</v>
      </c>
      <c r="G19" s="1">
        <v>4</v>
      </c>
      <c r="H19" s="2" t="str">
        <f t="shared" si="2"/>
        <v>высокий</v>
      </c>
      <c r="I19" s="1">
        <v>4</v>
      </c>
      <c r="J19" s="2" t="str">
        <f t="shared" si="3"/>
        <v>высокий</v>
      </c>
      <c r="K19" s="1">
        <v>4</v>
      </c>
      <c r="L19" s="2" t="str">
        <f t="shared" si="4"/>
        <v>высокий</v>
      </c>
      <c r="M19" s="1">
        <v>4</v>
      </c>
      <c r="N19" s="2" t="str">
        <f t="shared" si="5"/>
        <v>высокий</v>
      </c>
      <c r="O19" s="1">
        <v>4</v>
      </c>
      <c r="P19" s="2" t="str">
        <f t="shared" si="6"/>
        <v>высокий</v>
      </c>
      <c r="Q19" s="1">
        <v>4</v>
      </c>
      <c r="R19" s="2" t="str">
        <f t="shared" si="7"/>
        <v>высокий</v>
      </c>
    </row>
    <row r="20" spans="1:18" ht="15.75" x14ac:dyDescent="0.25">
      <c r="A20" s="4">
        <v>16</v>
      </c>
      <c r="B20" s="7" t="s">
        <v>26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0</v>
      </c>
      <c r="L20" s="2" t="str">
        <f t="shared" si="4"/>
        <v>низкий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27</v>
      </c>
      <c r="C21" s="1">
        <v>2</v>
      </c>
      <c r="D21" s="1" t="str">
        <f t="shared" si="0"/>
        <v>средний</v>
      </c>
      <c r="E21" s="1">
        <v>4</v>
      </c>
      <c r="F21" s="2" t="str">
        <f t="shared" si="1"/>
        <v>высокий</v>
      </c>
      <c r="G21" s="1">
        <v>4</v>
      </c>
      <c r="H21" s="2" t="str">
        <f t="shared" si="2"/>
        <v>высокий</v>
      </c>
      <c r="I21" s="1">
        <v>4</v>
      </c>
      <c r="J21" s="2" t="str">
        <f t="shared" si="3"/>
        <v>высокий</v>
      </c>
      <c r="K21" s="1">
        <v>2</v>
      </c>
      <c r="L21" s="2" t="str">
        <f t="shared" si="4"/>
        <v>средний</v>
      </c>
      <c r="M21" s="1">
        <v>4</v>
      </c>
      <c r="N21" s="2" t="str">
        <f t="shared" si="5"/>
        <v>высокий</v>
      </c>
      <c r="O21" s="1">
        <v>2</v>
      </c>
      <c r="P21" s="2" t="str">
        <f t="shared" si="6"/>
        <v>средний</v>
      </c>
      <c r="Q21" s="1">
        <v>4</v>
      </c>
      <c r="R21" s="2" t="str">
        <f t="shared" si="7"/>
        <v>высокий</v>
      </c>
    </row>
    <row r="22" spans="1:18" ht="15.75" x14ac:dyDescent="0.25">
      <c r="A22" s="4">
        <v>18</v>
      </c>
      <c r="B22" s="7" t="s">
        <v>28</v>
      </c>
      <c r="C22" s="1">
        <v>0</v>
      </c>
      <c r="D22" s="1" t="str">
        <f t="shared" si="0"/>
        <v>низкий</v>
      </c>
      <c r="E22" s="1">
        <v>2</v>
      </c>
      <c r="F22" s="2" t="str">
        <f t="shared" si="1"/>
        <v>средний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2</v>
      </c>
      <c r="N22" s="2" t="str">
        <f t="shared" si="5"/>
        <v>средний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29</v>
      </c>
      <c r="C23" s="1">
        <v>4</v>
      </c>
      <c r="D23" s="1" t="str">
        <f t="shared" si="0"/>
        <v>высокий</v>
      </c>
      <c r="E23" s="1">
        <v>4</v>
      </c>
      <c r="F23" s="2" t="str">
        <f t="shared" si="1"/>
        <v>высокий</v>
      </c>
      <c r="G23" s="1">
        <v>4</v>
      </c>
      <c r="H23" s="2" t="str">
        <f t="shared" si="2"/>
        <v>высокий</v>
      </c>
      <c r="I23" s="1">
        <v>2</v>
      </c>
      <c r="J23" s="2" t="str">
        <f t="shared" si="3"/>
        <v>средний</v>
      </c>
      <c r="K23" s="1">
        <v>4</v>
      </c>
      <c r="L23" s="2" t="str">
        <f t="shared" si="4"/>
        <v>высокий</v>
      </c>
      <c r="M23" s="1">
        <v>4</v>
      </c>
      <c r="N23" s="2" t="str">
        <f t="shared" si="5"/>
        <v>высокий</v>
      </c>
      <c r="O23" s="1">
        <v>4</v>
      </c>
      <c r="P23" s="2" t="str">
        <f t="shared" si="6"/>
        <v>высокий</v>
      </c>
      <c r="Q23" s="1">
        <v>2</v>
      </c>
      <c r="R23" s="2" t="str">
        <f t="shared" si="7"/>
        <v>средний</v>
      </c>
    </row>
    <row r="24" spans="1:18" ht="15.75" x14ac:dyDescent="0.25">
      <c r="A24" s="4">
        <v>20</v>
      </c>
      <c r="B24" s="7" t="s">
        <v>30</v>
      </c>
      <c r="C24" s="1">
        <v>4</v>
      </c>
      <c r="D24" s="1" t="str">
        <f t="shared" si="0"/>
        <v>высокий</v>
      </c>
      <c r="E24" s="1">
        <v>4</v>
      </c>
      <c r="F24" s="2" t="str">
        <f t="shared" si="1"/>
        <v>высокий</v>
      </c>
      <c r="G24" s="1">
        <v>4</v>
      </c>
      <c r="H24" s="2" t="str">
        <f t="shared" si="2"/>
        <v>высокий</v>
      </c>
      <c r="I24" s="1">
        <v>4</v>
      </c>
      <c r="J24" s="2" t="str">
        <f t="shared" si="3"/>
        <v>высокий</v>
      </c>
      <c r="K24" s="1">
        <v>4</v>
      </c>
      <c r="L24" s="2" t="str">
        <f t="shared" si="4"/>
        <v>высокий</v>
      </c>
      <c r="M24" s="1">
        <v>4</v>
      </c>
      <c r="N24" s="2" t="str">
        <f t="shared" si="5"/>
        <v>высокий</v>
      </c>
      <c r="O24" s="1">
        <v>4</v>
      </c>
      <c r="P24" s="2" t="str">
        <f t="shared" si="6"/>
        <v>высокий</v>
      </c>
      <c r="Q24" s="1">
        <v>4</v>
      </c>
      <c r="R24" s="2" t="str">
        <f t="shared" si="7"/>
        <v>высокий</v>
      </c>
    </row>
    <row r="25" spans="1:18" ht="15.75" x14ac:dyDescent="0.25">
      <c r="A25" s="4">
        <v>21</v>
      </c>
      <c r="B25" s="7" t="s">
        <v>31</v>
      </c>
      <c r="C25" s="1">
        <v>4</v>
      </c>
      <c r="D25" s="1" t="str">
        <f t="shared" si="0"/>
        <v>высокий</v>
      </c>
      <c r="E25" s="1">
        <v>2</v>
      </c>
      <c r="F25" s="2" t="str">
        <f t="shared" si="1"/>
        <v>средний</v>
      </c>
      <c r="G25" s="1">
        <v>4</v>
      </c>
      <c r="H25" s="2" t="str">
        <f t="shared" si="2"/>
        <v>высокий</v>
      </c>
      <c r="I25" s="1">
        <v>2</v>
      </c>
      <c r="J25" s="2" t="str">
        <f t="shared" si="3"/>
        <v>средний</v>
      </c>
      <c r="K25" s="1">
        <v>4</v>
      </c>
      <c r="L25" s="2" t="str">
        <f t="shared" si="4"/>
        <v>высокий</v>
      </c>
      <c r="M25" s="1">
        <v>4</v>
      </c>
      <c r="N25" s="2" t="str">
        <f t="shared" si="5"/>
        <v>высокий</v>
      </c>
      <c r="O25" s="1">
        <v>4</v>
      </c>
      <c r="P25" s="2" t="str">
        <f t="shared" si="6"/>
        <v>высокий</v>
      </c>
      <c r="Q25" s="1">
        <v>2</v>
      </c>
      <c r="R25" s="2" t="str">
        <f t="shared" si="7"/>
        <v>средний</v>
      </c>
    </row>
    <row r="26" spans="1:18" ht="15.75" x14ac:dyDescent="0.25">
      <c r="A26" s="4">
        <v>22</v>
      </c>
      <c r="B26" s="7" t="s">
        <v>32</v>
      </c>
      <c r="C26" s="1">
        <v>4</v>
      </c>
      <c r="D26" s="1" t="str">
        <f t="shared" si="0"/>
        <v>высокий</v>
      </c>
      <c r="E26" s="1">
        <v>4</v>
      </c>
      <c r="F26" s="2" t="str">
        <f t="shared" si="1"/>
        <v>высокий</v>
      </c>
      <c r="G26" s="1">
        <v>4</v>
      </c>
      <c r="H26" s="2" t="str">
        <f t="shared" si="2"/>
        <v>высокий</v>
      </c>
      <c r="I26" s="1">
        <v>4</v>
      </c>
      <c r="J26" s="2" t="str">
        <f t="shared" si="3"/>
        <v>высокий</v>
      </c>
      <c r="K26" s="1">
        <v>4</v>
      </c>
      <c r="L26" s="2" t="str">
        <f t="shared" si="4"/>
        <v>высокий</v>
      </c>
      <c r="M26" s="1">
        <v>4</v>
      </c>
      <c r="N26" s="2" t="str">
        <f t="shared" si="5"/>
        <v>высокий</v>
      </c>
      <c r="O26" s="1">
        <v>4</v>
      </c>
      <c r="P26" s="2" t="str">
        <f t="shared" si="6"/>
        <v>высокий</v>
      </c>
      <c r="Q26" s="1">
        <v>4</v>
      </c>
      <c r="R26" s="2" t="str">
        <f t="shared" si="7"/>
        <v>высокий</v>
      </c>
    </row>
    <row r="27" spans="1:18" ht="15.75" x14ac:dyDescent="0.25">
      <c r="A27" s="4">
        <v>23</v>
      </c>
      <c r="B27" s="7" t="s">
        <v>33</v>
      </c>
      <c r="C27" s="1">
        <v>0</v>
      </c>
      <c r="D27" s="1" t="str">
        <f t="shared" si="0"/>
        <v>низкий</v>
      </c>
      <c r="E27" s="1">
        <v>2</v>
      </c>
      <c r="F27" s="2" t="str">
        <f t="shared" si="1"/>
        <v>средний</v>
      </c>
      <c r="G27" s="1">
        <v>2</v>
      </c>
      <c r="H27" s="2" t="str">
        <f t="shared" si="2"/>
        <v>средний</v>
      </c>
      <c r="I27" s="1">
        <v>2</v>
      </c>
      <c r="J27" s="2" t="str">
        <f t="shared" si="3"/>
        <v>средний</v>
      </c>
      <c r="K27" s="1">
        <v>2</v>
      </c>
      <c r="L27" s="2" t="str">
        <f t="shared" si="4"/>
        <v>средний</v>
      </c>
      <c r="M27" s="1">
        <v>2</v>
      </c>
      <c r="N27" s="2" t="str">
        <f t="shared" si="5"/>
        <v>средний</v>
      </c>
      <c r="O27" s="1">
        <v>0</v>
      </c>
      <c r="P27" s="2" t="str">
        <f t="shared" si="6"/>
        <v>низкий</v>
      </c>
      <c r="Q27" s="1">
        <v>2</v>
      </c>
      <c r="R27" s="2" t="str">
        <f t="shared" si="7"/>
        <v>средний</v>
      </c>
    </row>
    <row r="28" spans="1:18" ht="15.75" x14ac:dyDescent="0.25">
      <c r="A28" s="4">
        <v>24</v>
      </c>
      <c r="B28" s="7" t="s">
        <v>34</v>
      </c>
      <c r="C28" s="1">
        <v>2</v>
      </c>
      <c r="D28" s="1" t="str">
        <f t="shared" si="0"/>
        <v>средний</v>
      </c>
      <c r="E28" s="1">
        <v>2</v>
      </c>
      <c r="F28" s="2" t="str">
        <f t="shared" si="1"/>
        <v>средний</v>
      </c>
      <c r="G28" s="1">
        <v>2</v>
      </c>
      <c r="H28" s="2" t="str">
        <f t="shared" si="2"/>
        <v>средний</v>
      </c>
      <c r="I28" s="1">
        <v>2</v>
      </c>
      <c r="J28" s="2" t="str">
        <f t="shared" si="3"/>
        <v>средний</v>
      </c>
      <c r="K28" s="1">
        <v>2</v>
      </c>
      <c r="L28" s="2" t="str">
        <f t="shared" si="4"/>
        <v>средний</v>
      </c>
      <c r="M28" s="1">
        <v>2</v>
      </c>
      <c r="N28" s="2" t="str">
        <f t="shared" si="5"/>
        <v>средний</v>
      </c>
      <c r="O28" s="1">
        <v>2</v>
      </c>
      <c r="P28" s="2" t="str">
        <f t="shared" si="6"/>
        <v>средний</v>
      </c>
      <c r="Q28" s="1">
        <v>2</v>
      </c>
      <c r="R28" s="2" t="str">
        <f t="shared" si="7"/>
        <v>средний</v>
      </c>
    </row>
    <row r="29" spans="1:18" ht="15.75" x14ac:dyDescent="0.25">
      <c r="A29" s="4">
        <v>25</v>
      </c>
      <c r="B29" s="7" t="s">
        <v>37</v>
      </c>
      <c r="C29" s="1">
        <v>2</v>
      </c>
      <c r="D29" s="1" t="str">
        <f t="shared" si="0"/>
        <v>средний</v>
      </c>
      <c r="E29" s="1">
        <v>2</v>
      </c>
      <c r="F29" s="2" t="str">
        <f t="shared" si="1"/>
        <v>средний</v>
      </c>
      <c r="G29" s="1">
        <v>2</v>
      </c>
      <c r="H29" s="2" t="str">
        <f t="shared" si="2"/>
        <v>средний</v>
      </c>
      <c r="I29" s="1">
        <v>2</v>
      </c>
      <c r="J29" s="2" t="str">
        <f t="shared" si="3"/>
        <v>средний</v>
      </c>
      <c r="K29" s="1">
        <v>2</v>
      </c>
      <c r="L29" s="2" t="str">
        <f t="shared" si="4"/>
        <v>средний</v>
      </c>
      <c r="M29" s="1">
        <v>2</v>
      </c>
      <c r="N29" s="2" t="str">
        <f t="shared" si="5"/>
        <v>средний</v>
      </c>
      <c r="O29" s="1">
        <v>2</v>
      </c>
      <c r="P29" s="2" t="str">
        <f t="shared" si="6"/>
        <v>средний</v>
      </c>
      <c r="Q29" s="1">
        <v>2</v>
      </c>
      <c r="R29" s="2" t="str">
        <f t="shared" si="7"/>
        <v>средний</v>
      </c>
    </row>
    <row r="30" spans="1:18" ht="15.75" x14ac:dyDescent="0.25">
      <c r="A30" s="5">
        <v>26</v>
      </c>
      <c r="B30" s="7" t="s">
        <v>38</v>
      </c>
      <c r="C30" s="1">
        <v>0</v>
      </c>
      <c r="D30" s="1" t="str">
        <f t="shared" si="0"/>
        <v>низкий</v>
      </c>
      <c r="E30" s="1">
        <v>2</v>
      </c>
      <c r="F30" s="2" t="str">
        <f t="shared" si="1"/>
        <v>средний</v>
      </c>
      <c r="G30" s="1">
        <v>0</v>
      </c>
      <c r="H30" s="2" t="str">
        <f t="shared" si="2"/>
        <v>низкий</v>
      </c>
      <c r="I30" s="1">
        <v>2</v>
      </c>
      <c r="J30" s="2" t="str">
        <f t="shared" si="3"/>
        <v>средний</v>
      </c>
      <c r="K30" s="1">
        <v>0</v>
      </c>
      <c r="L30" s="2" t="str">
        <f t="shared" si="4"/>
        <v>низкий</v>
      </c>
      <c r="M30" s="1">
        <v>2</v>
      </c>
      <c r="N30" s="2" t="str">
        <f t="shared" si="5"/>
        <v>средний</v>
      </c>
      <c r="O30" s="1">
        <v>0</v>
      </c>
      <c r="P30" s="2" t="str">
        <f t="shared" si="6"/>
        <v>низкий</v>
      </c>
      <c r="Q30" s="1">
        <v>2</v>
      </c>
      <c r="R30" s="2" t="str">
        <f t="shared" si="7"/>
        <v>средний</v>
      </c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  <row r="33" spans="1:18" ht="15.75" x14ac:dyDescent="0.25">
      <c r="A33" s="4"/>
      <c r="B33" s="1"/>
      <c r="C33" s="1"/>
      <c r="D33" s="1"/>
      <c r="E33" s="1"/>
      <c r="F33" s="2"/>
      <c r="G33" s="1"/>
      <c r="H33" s="2"/>
      <c r="I33" s="1"/>
      <c r="J33" s="2"/>
      <c r="K33" s="1"/>
      <c r="L33" s="2"/>
      <c r="M33" s="1"/>
      <c r="N33" s="2"/>
      <c r="O33" s="1"/>
      <c r="P33" s="2"/>
      <c r="Q33" s="1"/>
      <c r="R33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G1:J2 F1:F1048576 H3:H1048576 J3:J1048576 L1:L1048576 N1:N1048576 P1:P1048576 R1:R1048576">
    <cfRule type="containsText" dxfId="5" priority="6" operator="containsText" text="низкий">
      <formula>NOT(ISERROR(SEARCH("низкий",F1)))</formula>
    </cfRule>
  </conditionalFormatting>
  <conditionalFormatting sqref="G1:J2 F1:F1048576 H3:H1048576 J3:J1048576 L1:L1048576 N1:N1048576 P1:P1048576 R1:R1048576">
    <cfRule type="containsText" dxfId="4" priority="5" operator="containsText" text="средний">
      <formula>NOT(ISERROR(SEARCH("средний",F1)))</formula>
    </cfRule>
  </conditionalFormatting>
  <conditionalFormatting sqref="G1:J2 F1:F1048576 H3:H1048576 J3:J1048576 L1:L1048576 N1:N1048576 P1:P1048576 R1:R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9" location="'ученик 4 '!A1" display="Дьяконова В.Н."/>
    <hyperlink ref="B10" location="'ученик  5'!A1" display="Емельянов Д.В."/>
    <hyperlink ref="B11" location="'ученик  6'!A1" display="Качаева А.А."/>
    <hyperlink ref="B12" location="'ученик  7'!A1" display="Качаева К.А."/>
    <hyperlink ref="B13" location="'ученик  8'!A1" display="Клячина Е.П."/>
    <hyperlink ref="B14" location="'ученик  9'!A1" display="Клячина Е.П."/>
    <hyperlink ref="B15" location="'ученик  10'!A1" display="Маштаков В.А."/>
    <hyperlink ref="B16" location="'ученик  11'!A1" display="Перепилицын М.В."/>
    <hyperlink ref="B17" location="'ученик  12'!A1" display="Прозоров И.А."/>
    <hyperlink ref="B18" location="'ученик  13'!A1" display="Роцой Я.Р."/>
    <hyperlink ref="B19" location="'ученик  14'!A1" display="Сечко В.А."/>
    <hyperlink ref="B20" location="'ученик  15'!A1" display="Сорокин Р.Д."/>
    <hyperlink ref="B21" location="'ученик  16'!A1" display="Темеров А.П."/>
    <hyperlink ref="B22" location="'ученик  17'!A1" display="Третьякова А.Р."/>
    <hyperlink ref="B23" location="'ученик  18'!A1" display="Худайбердиева П.А."/>
    <hyperlink ref="B24" location="'ученик  19'!A1" display="Шатилкина К.Д."/>
    <hyperlink ref="B25" location="'ученик  20'!A1" display="Ширыхалова А.М."/>
    <hyperlink ref="B26" location="'ученик  21'!A1" display="Штеймец А.А."/>
    <hyperlink ref="B27" location="'ученик  22'!A1" display="Янченко М.С."/>
    <hyperlink ref="B28:B30" location="'ученик  22'!A1" display="Янченко М.С."/>
    <hyperlink ref="B28" location="'ученик  23'!A1" display="Шкребтан Ксения"/>
    <hyperlink ref="B29" location="'ученик  24'!A1" display="Юрченко Валентин"/>
    <hyperlink ref="B30" location="'ученик  25'!A1" display="Яковлев Виталий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/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R9" sqref="R9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32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35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36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37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x14ac:dyDescent="0.25">
      <c r="C3" t="s">
        <v>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общая</vt:lpstr>
      <vt:lpstr>Лист4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  <vt:lpstr>ученик  22</vt:lpstr>
      <vt:lpstr>ученик  23</vt:lpstr>
      <vt:lpstr>ученик  24</vt:lpstr>
      <vt:lpstr>ученик 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2017-05-30T06:05:01Z</dcterms:modified>
</cp:coreProperties>
</file>